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60" windowWidth="12945" windowHeight="7950" tabRatio="794" firstSheet="1" activeTab="1"/>
  </bookViews>
  <sheets>
    <sheet name="අගලවත්ත" sheetId="2" r:id="rId1"/>
    <sheet name="පාලින්දනුවර" sheetId="6" r:id="rId2"/>
  </sheets>
  <definedNames>
    <definedName name="_xlnm._FilterDatabase" localSheetId="1" hidden="1">පාලින්දනුවර!$A$4:$E$105</definedName>
  </definedNames>
  <calcPr calcId="144525"/>
</workbook>
</file>

<file path=xl/calcChain.xml><?xml version="1.0" encoding="utf-8"?>
<calcChain xmlns="http://schemas.openxmlformats.org/spreadsheetml/2006/main">
  <c r="I95" i="6" l="1"/>
  <c r="E15" i="2"/>
</calcChain>
</file>

<file path=xl/sharedStrings.xml><?xml version="1.0" encoding="utf-8"?>
<sst xmlns="http://schemas.openxmlformats.org/spreadsheetml/2006/main" count="210" uniqueCount="202">
  <si>
    <r>
      <t xml:space="preserve">ජාතික වැඩිහිටි </t>
    </r>
    <r>
      <rPr>
        <b/>
        <sz val="14"/>
        <color theme="1"/>
        <rFont val="Iskoola Pota"/>
        <family val="2"/>
      </rPr>
      <t>ලේ</t>
    </r>
    <r>
      <rPr>
        <b/>
        <sz val="16"/>
        <color theme="1"/>
        <rFont val="Iskoola Pota"/>
        <family val="2"/>
      </rPr>
      <t>කම් කාර්යාලය</t>
    </r>
  </si>
  <si>
    <t>ගෙවන කාර්යාලය - අගලවත්ත</t>
  </si>
  <si>
    <t>ප්‍රදේශීය ලේකම් කාර්යාලය - පාලින්දනුවර</t>
  </si>
  <si>
    <t>අංකය</t>
  </si>
  <si>
    <t>ග්‍රාම නි.වසම</t>
  </si>
  <si>
    <t>අනු අංක</t>
  </si>
  <si>
    <t>නම</t>
  </si>
  <si>
    <t>නියෝජිතයාගේ නම</t>
  </si>
  <si>
    <t>මුදල</t>
  </si>
  <si>
    <t>අත්සන</t>
  </si>
  <si>
    <t>835 - ඒ ඉලුක්පත</t>
  </si>
  <si>
    <t>NSE/WP/KL/PL/-806</t>
  </si>
  <si>
    <t>මාද්දුමාගේ මැපි නෝනා</t>
  </si>
  <si>
    <t>NSE/WP/KL/PL/-807</t>
  </si>
  <si>
    <t>කඹුරාවල කම්කානම්ගේ කෝවිස් රණවීර</t>
  </si>
  <si>
    <t>834 - බී කපුගම</t>
  </si>
  <si>
    <t>834-B-04</t>
  </si>
  <si>
    <t>පී. නොනැයි ප්‍රනාන්දු</t>
  </si>
  <si>
    <t>ජේෂ්ඨ පුරවැසි දීමනාව ගෙවීම් වවුචරය</t>
  </si>
  <si>
    <t>එකතුව</t>
  </si>
  <si>
    <t>අනුර සුදර්ෂණ</t>
  </si>
  <si>
    <t>ආර් සුරංග ප්‍රේමජිත්</t>
  </si>
  <si>
    <t>එල් හේවගේ මේරි</t>
  </si>
  <si>
    <t>NSE/WP/KL/PL/1685</t>
  </si>
  <si>
    <t>කේ ඒ පුංච්හාමි</t>
  </si>
  <si>
    <t>නීලා මල්කාන්ති</t>
  </si>
  <si>
    <t xml:space="preserve">  2017 නොවැම්බර් මාසය </t>
  </si>
  <si>
    <t>නියෝජිත නම</t>
  </si>
  <si>
    <t>හැදුනුම් පත් අංකය</t>
  </si>
  <si>
    <t>වයි.ඩී.අමරසිංහ</t>
  </si>
  <si>
    <t>ජේ.ඒ.යසපාල</t>
  </si>
  <si>
    <t>ජේ.ඒ.චන්ද්‍ර‍දාස</t>
  </si>
  <si>
    <t>කේ.විරකෝන්</t>
  </si>
  <si>
    <t>ඩබ්.ඩබ්.නිලන්තිකා</t>
  </si>
  <si>
    <t>පී.ජී.ඒ.ප්‍රියන්ත</t>
  </si>
  <si>
    <t>බී.ඩී.ඒ.අබේවර්ධන</t>
  </si>
  <si>
    <t>එම්.කේ.විමලරත්න</t>
  </si>
  <si>
    <t>එම්.කේ ලයිනිස්</t>
  </si>
  <si>
    <t>කේ.ඒ.කීර්තිරත්න</t>
  </si>
  <si>
    <t>ටී.දයාපාල</t>
  </si>
  <si>
    <t>ටී.ඥාණවතී</t>
  </si>
  <si>
    <t>ඩබ්.ඒ.නදීකා ගීතානි</t>
  </si>
  <si>
    <t>ඒ.ඉන්දික ජයලත්</t>
  </si>
  <si>
    <t>ඩැනියෙල් සිල්වා</t>
  </si>
  <si>
    <t>කේ.ඒ.චන්ද්‍ර‍ලතා</t>
  </si>
  <si>
    <t>ජී.ලලිතා රංජනී</t>
  </si>
  <si>
    <t>එම්.කේ.ආරියසේන</t>
  </si>
  <si>
    <t>යු.ඒ.ඩී.සුනීතාරංජනී</t>
  </si>
  <si>
    <t>කේ.ඒ.සුමතිපාල</t>
  </si>
  <si>
    <t>ජී.ඩී.යසවතී</t>
  </si>
  <si>
    <t>කේ.ඩබ්.අනුර</t>
  </si>
  <si>
    <t>ජේ.රසිකා ලක්මාලි</t>
  </si>
  <si>
    <t>ජී.ඩී.බාලමහත්තයා</t>
  </si>
  <si>
    <t>ඒ.එච්.කුලරත්න</t>
  </si>
  <si>
    <t>එම්.ඒ.ජගත් කුමාරසිරි</t>
  </si>
  <si>
    <t>ජී.සුනිල් පත්මසේන</t>
  </si>
  <si>
    <t>කේ.අමරාවතී</t>
  </si>
  <si>
    <t>පී.ඒ. රුවන් චාමර</t>
  </si>
  <si>
    <t>සූරියවංශ පද්මාවතී</t>
  </si>
  <si>
    <t>ඩි.එල්.ඉංද්‍රා රුපලතා</t>
  </si>
  <si>
    <t>ජී.රංගන කුමාර</t>
  </si>
  <si>
    <t>කේ .මාලනී</t>
  </si>
  <si>
    <t>කේ.ටි.නිලන්ත</t>
  </si>
  <si>
    <t>ඩබ්.ඒ.කරුනාරත්න</t>
  </si>
  <si>
    <t>එන්.ඩී.නිෂාන්ත පුෂ්ප කුමාර</t>
  </si>
  <si>
    <t>බී.ඩී.ධම්මික රොෂාන්</t>
  </si>
  <si>
    <t>කේ.සිරිපාල</t>
  </si>
  <si>
    <t>ඩී.එච්.පද්මාවතී</t>
  </si>
  <si>
    <t>එච්.එච්.පද්මා චනද්‍ර‍කාන්ති</t>
  </si>
  <si>
    <t>ඩී.ඩී.නාලක</t>
  </si>
  <si>
    <t>ඩබ්.ධර්මසිරි සිල්වා</t>
  </si>
  <si>
    <t>එල්.ඒ රේනුකා</t>
  </si>
  <si>
    <t>කේ සිරිසේන</t>
  </si>
  <si>
    <t>පී.ශීරෝමි ධම්මිකා</t>
  </si>
  <si>
    <t xml:space="preserve">සී.ඩබ්.දයාදාස </t>
  </si>
  <si>
    <t>සී.ඩබ්.ලිලියන්</t>
  </si>
  <si>
    <t>ඩබ්.කේ .හේමචන්ද්‍ර‍ පෙරේරා</t>
  </si>
  <si>
    <t>පි.කේ .තිලකරත්න</t>
  </si>
  <si>
    <t>පී.රුවන් වන්නිආරච්චි</t>
  </si>
  <si>
    <t>ඒ.එම්. රත්නපාල</t>
  </si>
  <si>
    <t>ඩබ්.එච්.විජේසේන</t>
  </si>
  <si>
    <t>ඩබ්.ඒ.ඩි.රම්‍යලතා</t>
  </si>
  <si>
    <t>ජී.ඩී.අජිත්නාමල්</t>
  </si>
  <si>
    <t>එන්.පී.ජී.ඉෂාරා එරන්දි</t>
  </si>
  <si>
    <t>අශෝකා දමයන්ති</t>
  </si>
  <si>
    <t>එම්.කේ නිෂ්ශංක ප්‍ර‍දිප්</t>
  </si>
  <si>
    <t>ජේ.මාලිනී</t>
  </si>
  <si>
    <t>කේ.බි.අනිල් ඉන්දික</t>
  </si>
  <si>
    <t>පියලට් සිල්වා</t>
  </si>
  <si>
    <t>වේලු සිවකුමාර්</t>
  </si>
  <si>
    <t>ඩබ්.ඒ.විමලාවති</t>
  </si>
  <si>
    <t>සජීව සමන්තිලක</t>
  </si>
  <si>
    <t>පී.කේ.නිල්මිනී උදේශිකා</t>
  </si>
  <si>
    <t>එල්.ඒ.හේමචන්ද්‍ර</t>
  </si>
  <si>
    <t>පී.ඩි.ඉන්ද්‍රානි මල්ලිකා</t>
  </si>
  <si>
    <t xml:space="preserve">කේ.පී.ඉරේෂා </t>
  </si>
  <si>
    <t>ඒ.ඩි.පියුම් දිනේෂිකා</t>
  </si>
  <si>
    <t>ජී.කේ.සුනීතා රංජනි</t>
  </si>
  <si>
    <t>පී.එල්.චිත්‍ර‍වතී</t>
  </si>
  <si>
    <t>අනුෂා අයිරාංගනී</t>
  </si>
  <si>
    <t>එස්.ඒ.නිරෝෂා සදමාලි</t>
  </si>
  <si>
    <t>චන්ද්‍ර‍කාන්ති සිංහපුර</t>
  </si>
  <si>
    <t>බී.රවික්කලම්</t>
  </si>
  <si>
    <t>එන්.එල්.තාරක මධුසංඛ</t>
  </si>
  <si>
    <t>අයි.එච්.දයාවතී</t>
  </si>
  <si>
    <t>කේ.මයුර ලක්ෂාන්</t>
  </si>
  <si>
    <t>කේ.රේනුකා දමයන්ති</t>
  </si>
  <si>
    <t>පී.ඩී.සෝමවති</t>
  </si>
  <si>
    <t>කේ.නිරෝෂා ලක්මාලි</t>
  </si>
  <si>
    <t>කේ.කරුනාරත්න</t>
  </si>
  <si>
    <t>උදය කුමාර ශෂීදරන්</t>
  </si>
  <si>
    <t>එම්.ප්‍ර‍භාවති</t>
  </si>
  <si>
    <t>සී.ඒ.රුවන් චාමර</t>
  </si>
  <si>
    <t>ඊ.ඒ.හේමලතා</t>
  </si>
  <si>
    <t>ආර්.ඒ.චන්ද්‍රසේන</t>
  </si>
  <si>
    <t>රමේෂ් ශිරන්ත මහීපාල</t>
  </si>
  <si>
    <t>සරලා හර්ශනී විරක්කොඩි</t>
  </si>
  <si>
    <t>පි.ජී.ඒ.රුපානි</t>
  </si>
  <si>
    <t>ටි.ඒ.සිරියාවති</t>
  </si>
  <si>
    <t>එස්.ඒ.එම්.දිනේෂ් කුමාර</t>
  </si>
  <si>
    <t>සිරිපාල ජයසිංහ</t>
  </si>
  <si>
    <t>ජී.කේ විමලාවති</t>
  </si>
  <si>
    <t>ජී.ඩී.මනුජි නිම්සරා</t>
  </si>
  <si>
    <t>යමුනා බන්දුමති</t>
  </si>
  <si>
    <t>පී.ඩී.චන්ද්‍ර‍දාස</t>
  </si>
  <si>
    <t>අජිත් පුෂ්පකුමාර</t>
  </si>
  <si>
    <t>එල්.ඒ.නිරෝෂා ලක්මාලි</t>
  </si>
  <si>
    <t>එම්.ඩී.ලලිතා</t>
  </si>
  <si>
    <t>පී.ඒ.හිරුෂ නිම්සර</t>
  </si>
  <si>
    <t>චන්ද්‍රිකා සිල්වා</t>
  </si>
  <si>
    <t>ජී.කේ.රත්නසේන</t>
  </si>
  <si>
    <t>එන්.ආරියවතී</t>
  </si>
  <si>
    <t>මුත්තයියා ෂන්මුගම්</t>
  </si>
  <si>
    <t>ඩබ් ජී සුනිල්</t>
  </si>
  <si>
    <t>ඩබ්.ජී.විජේසේන</t>
  </si>
  <si>
    <t>ඩබ් ඒ ඩී රංජිත්</t>
  </si>
  <si>
    <t>ඩී සමීර සේනාරත්න</t>
  </si>
  <si>
    <t>නිරංජලා ලකෂ්මි</t>
  </si>
  <si>
    <t>කේ සකුන්තලා</t>
  </si>
  <si>
    <t>ජී යපා සෙව්වන්දි</t>
  </si>
  <si>
    <t>ගාමිනී ප්‍රේමලාල්</t>
  </si>
  <si>
    <t>යු ඒ ඩී රත්නසිංහ</t>
  </si>
  <si>
    <t>ප්‍ර‍සිලානි වීරසිංහ</t>
  </si>
  <si>
    <t>එම.චන්ද්‍ර‍ලතා</t>
  </si>
  <si>
    <t>ආර් ඒ ඩී නන්දාවති</t>
  </si>
  <si>
    <t>එම් ඩී ලක්ප්‍රිය සුසන්ත</t>
  </si>
  <si>
    <t>කේ.ජී.මැන්සිස්</t>
  </si>
  <si>
    <t>කේ.ජෙයලෙච්චමී</t>
  </si>
  <si>
    <t>ජී පියවති</t>
  </si>
  <si>
    <t>යු කේ ගුණවති</t>
  </si>
  <si>
    <t>නිරෝෂනී සුභසිංහ</t>
  </si>
  <si>
    <t>කේ ජී දමයන්ති</t>
  </si>
  <si>
    <t>පී එම් වික්‍රමරත්න</t>
  </si>
  <si>
    <t>එප්.එච්.රුකියාබිබි</t>
  </si>
  <si>
    <t>හේමා විජේරත්න</t>
  </si>
  <si>
    <t>අමරසිරි මද්දහෙට්ටි</t>
  </si>
  <si>
    <t>එල් බී කරුනාවති</t>
  </si>
  <si>
    <t>ඩබ්.ඒ. බේබිනෝනා</t>
  </si>
  <si>
    <t>ඩබ්.පී.ගීතාවති</t>
  </si>
  <si>
    <t>ජී.ඩී. තිලකවර්ධන</t>
  </si>
  <si>
    <t>ඒ.එම්.මනෝජී ප්‍රමෝධ්‍යා</t>
  </si>
  <si>
    <t>කේ.ප්‍රියන්ති</t>
  </si>
  <si>
    <t>ඔ.වි.සමන්තා චාන්දනි</t>
  </si>
  <si>
    <t>සී.ඒකාන්ති නන්දනී</t>
  </si>
  <si>
    <t>පී..ඩී.සුගත් චන්දන</t>
  </si>
  <si>
    <t>මනීෂ මෙත්මුතු සතරසිංහ</t>
  </si>
  <si>
    <t>ආර් රත්නාවතී</t>
  </si>
  <si>
    <t>පී.හේමාලා</t>
  </si>
  <si>
    <t>කේ ඩී චන්ද්‍රලතා</t>
  </si>
  <si>
    <t>චන්ද්‍රානි රුපසිංහ</t>
  </si>
  <si>
    <t>ඒ ඩී නිසංසලා</t>
  </si>
  <si>
    <t>එම්.ඒ.ජයන්ත</t>
  </si>
  <si>
    <t>ඩී.වී.රසිකා නිල්මිනී සමරසිංහ</t>
  </si>
  <si>
    <t>කේ.ඇල්පියානෝනා</t>
  </si>
  <si>
    <t>කේ.ජී.ධම්මිකා</t>
  </si>
  <si>
    <t xml:space="preserve">        767621922v       </t>
  </si>
  <si>
    <t>පොල්ගහගේ දොන් වසන්ත කුමාර</t>
  </si>
  <si>
    <t xml:space="preserve">             771104690v</t>
  </si>
  <si>
    <t>ඩී.ශ්‍රියානි මල්ලිකා</t>
  </si>
  <si>
    <t>පී.මිටිලින් නෝනා</t>
  </si>
  <si>
    <t>කේ.ජී.පුෂ්ප කුමාර</t>
  </si>
  <si>
    <t>බී.ඩී.සුනිල් ශාන්ත</t>
  </si>
  <si>
    <t>678263087v</t>
  </si>
  <si>
    <t>695631995v</t>
  </si>
  <si>
    <t>කේ.ජී.ආරියවතී</t>
  </si>
  <si>
    <t>780645539v</t>
  </si>
  <si>
    <t>බී.ප්‍රියන්ත</t>
  </si>
  <si>
    <t>798473026v</t>
  </si>
  <si>
    <t>පී.බී.චන්ද්‍රකාන්ති</t>
  </si>
  <si>
    <t>වජීරා පද්මිණි (798115243v)</t>
  </si>
  <si>
    <t>ඩබ්.ඒ.කසුන් සුමේද සම්පත්</t>
  </si>
  <si>
    <t>මදුරි වත්සලා</t>
  </si>
  <si>
    <t>787740667v</t>
  </si>
  <si>
    <t xml:space="preserve"> සී.ඒ.දිනිදු තීක්ෂණ</t>
  </si>
  <si>
    <t>පුෂ්පා මාලනී රම්‍යලතා</t>
  </si>
  <si>
    <t>කේ.ඩබ්.ජීවනී ප්‍රසන්ති</t>
  </si>
  <si>
    <t>කේ.ඒ.ඩී.නිලංගි</t>
  </si>
  <si>
    <t>ආර්.ඒ.ඩී.වික්‍ර‍මරත්න</t>
  </si>
  <si>
    <t>එකතුව                                                           495 000.00</t>
  </si>
  <si>
    <t>ජිවනාධාර දීමනාව ගෙවීම් ලැයිස්තුව</t>
  </si>
  <si>
    <t xml:space="preserve">   194112010011 410440/2252</t>
  </si>
  <si>
    <t>එම්ඒ.ඩීනදීශා උදයමාලි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</si>
</sst>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>
    <font>
      <sz val="11"/>
      <color theme="1"/>
      <name val="Calibri"/>
      <family val="2"/>
      <scheme val="minor"/>
    </font>
    <font>
      <b/>
      <sz val="16"/>
      <color theme="1"/>
      <name val="Iskoola Pota"/>
      <family val="2"/>
    </font>
    <font>
      <b/>
      <sz val="14"/>
      <color theme="1"/>
      <name val="Iskoola Pota"/>
      <family val="2"/>
    </font>
    <font>
      <b/>
      <sz val="12"/>
      <color theme="1"/>
      <name val="Iskoola Pota"/>
      <family val="2"/>
    </font>
    <font>
      <b/>
      <u/>
      <sz val="16"/>
      <color theme="1"/>
      <name val="Iskoola Pota"/>
      <family val="2"/>
    </font>
    <font>
      <sz val="12"/>
      <color theme="1"/>
      <name val="Iskoola Pota"/>
      <family val="2"/>
    </font>
    <font>
      <sz val="12"/>
      <color theme="1"/>
      <name val="Calibri"/>
      <family val="2"/>
      <scheme val="minor"/>
    </font>
    <font>
      <b/>
      <sz val="14"/>
      <color theme="1"/>
      <name val="FMAbabld"/>
    </font>
    <font>
      <b/>
      <sz val="16"/>
      <color theme="1"/>
      <name val="FMAbabld"/>
    </font>
    <font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Iskoola Pota"/>
      <family val="2"/>
    </font>
    <font>
      <b/>
      <sz val="12"/>
      <color theme="1"/>
      <name val="Times New Roman"/>
      <family val="1"/>
    </font>
    <font>
      <sz val="12"/>
      <color theme="1"/>
      <name val="FMAbabld"/>
    </font>
    <font>
      <b/>
      <sz val="12"/>
      <color theme="1"/>
      <name val="FMAbabld"/>
    </font>
    <font>
      <b/>
      <sz val="12"/>
      <name val="FMAbabld"/>
    </font>
    <font>
      <sz val="12"/>
      <name val="Iskoola Pota"/>
      <family val="2"/>
    </font>
    <font>
      <b/>
      <sz val="12"/>
      <name val="Calibri"/>
      <family val="2"/>
      <scheme val="minor"/>
    </font>
    <font>
      <sz val="12"/>
      <name val="FMAbabld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 vertical="top" wrapText="1"/>
    </xf>
    <xf numFmtId="0" fontId="0" fillId="0" borderId="0" xfId="0" applyBorder="1"/>
    <xf numFmtId="0" fontId="3" fillId="0" borderId="1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3" fillId="0" borderId="2" xfId="0" applyFont="1" applyFill="1" applyBorder="1" applyAlignment="1">
      <alignment vertical="top" wrapText="1"/>
    </xf>
    <xf numFmtId="0" fontId="9" fillId="0" borderId="0" xfId="0" applyFont="1"/>
    <xf numFmtId="0" fontId="10" fillId="0" borderId="0" xfId="0" applyFont="1"/>
    <xf numFmtId="2" fontId="0" fillId="0" borderId="0" xfId="0" applyNumberFormat="1"/>
    <xf numFmtId="2" fontId="11" fillId="0" borderId="1" xfId="0" applyNumberFormat="1" applyFont="1" applyBorder="1" applyAlignment="1">
      <alignment vertical="top" wrapText="1"/>
    </xf>
    <xf numFmtId="2" fontId="9" fillId="0" borderId="0" xfId="0" applyNumberFormat="1" applyFont="1"/>
    <xf numFmtId="1" fontId="0" fillId="0" borderId="0" xfId="0" applyNumberFormat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1" fontId="6" fillId="0" borderId="0" xfId="0" applyNumberFormat="1" applyFont="1"/>
    <xf numFmtId="1" fontId="9" fillId="0" borderId="0" xfId="0" applyNumberFormat="1" applyFont="1"/>
    <xf numFmtId="0" fontId="7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right"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2" fontId="1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center"/>
    </xf>
    <xf numFmtId="1" fontId="3" fillId="0" borderId="1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top" wrapText="1"/>
    </xf>
    <xf numFmtId="1" fontId="5" fillId="0" borderId="1" xfId="0" applyNumberFormat="1" applyFont="1" applyBorder="1" applyAlignment="1">
      <alignment horizontal="center" vertical="top" wrapText="1"/>
    </xf>
    <xf numFmtId="2" fontId="3" fillId="0" borderId="1" xfId="0" applyNumberFormat="1" applyFont="1" applyBorder="1" applyAlignment="1">
      <alignment vertical="top" wrapText="1"/>
    </xf>
    <xf numFmtId="2" fontId="12" fillId="0" borderId="1" xfId="0" applyNumberFormat="1" applyFont="1" applyBorder="1" applyAlignment="1">
      <alignment vertical="top" wrapText="1"/>
    </xf>
    <xf numFmtId="1" fontId="5" fillId="0" borderId="1" xfId="0" applyNumberFormat="1" applyFont="1" applyBorder="1" applyAlignment="1">
      <alignment vertical="top" wrapText="1"/>
    </xf>
    <xf numFmtId="1" fontId="13" fillId="0" borderId="1" xfId="0" applyNumberFormat="1" applyFont="1" applyBorder="1" applyAlignment="1">
      <alignment vertical="top" wrapText="1"/>
    </xf>
    <xf numFmtId="1" fontId="5" fillId="0" borderId="1" xfId="0" applyNumberFormat="1" applyFont="1" applyBorder="1" applyAlignment="1">
      <alignment horizontal="right" vertical="center" wrapText="1"/>
    </xf>
    <xf numFmtId="1" fontId="5" fillId="0" borderId="1" xfId="0" applyNumberFormat="1" applyFont="1" applyBorder="1" applyAlignment="1">
      <alignment vertical="center" wrapText="1"/>
    </xf>
    <xf numFmtId="1" fontId="5" fillId="0" borderId="1" xfId="0" applyNumberFormat="1" applyFont="1" applyBorder="1" applyAlignment="1">
      <alignment horizontal="right" vertical="top" wrapText="1"/>
    </xf>
    <xf numFmtId="1" fontId="5" fillId="0" borderId="1" xfId="0" applyNumberFormat="1" applyFont="1" applyBorder="1" applyAlignment="1">
      <alignment horizontal="center" vertical="center" wrapText="1"/>
    </xf>
    <xf numFmtId="2" fontId="14" fillId="0" borderId="1" xfId="0" applyNumberFormat="1" applyFont="1" applyBorder="1" applyAlignment="1">
      <alignment vertical="top" wrapText="1"/>
    </xf>
    <xf numFmtId="2" fontId="15" fillId="0" borderId="1" xfId="0" applyNumberFormat="1" applyFont="1" applyBorder="1" applyAlignment="1">
      <alignment vertical="top" wrapText="1"/>
    </xf>
    <xf numFmtId="1" fontId="16" fillId="0" borderId="1" xfId="0" applyNumberFormat="1" applyFont="1" applyBorder="1" applyAlignment="1">
      <alignment vertical="top" wrapText="1"/>
    </xf>
    <xf numFmtId="2" fontId="17" fillId="2" borderId="1" xfId="0" applyNumberFormat="1" applyFont="1" applyFill="1" applyBorder="1" applyAlignment="1">
      <alignment vertical="top"/>
    </xf>
    <xf numFmtId="2" fontId="11" fillId="2" borderId="1" xfId="0" applyNumberFormat="1" applyFont="1" applyFill="1" applyBorder="1" applyAlignment="1">
      <alignment vertical="top" wrapText="1"/>
    </xf>
    <xf numFmtId="1" fontId="18" fillId="2" borderId="1" xfId="0" applyNumberFormat="1" applyFont="1" applyFill="1" applyBorder="1" applyAlignment="1">
      <alignment vertical="top" wrapText="1"/>
    </xf>
    <xf numFmtId="2" fontId="3" fillId="0" borderId="1" xfId="0" applyNumberFormat="1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/>
    <xf numFmtId="1" fontId="5" fillId="0" borderId="1" xfId="0" applyNumberFormat="1" applyFont="1" applyBorder="1" applyAlignment="1">
      <alignment horizontal="right" vertical="center"/>
    </xf>
    <xf numFmtId="1" fontId="3" fillId="0" borderId="1" xfId="0" applyNumberFormat="1" applyFont="1" applyBorder="1"/>
    <xf numFmtId="2" fontId="3" fillId="0" borderId="1" xfId="0" applyNumberFormat="1" applyFont="1" applyBorder="1" applyAlignment="1">
      <alignment wrapText="1"/>
    </xf>
    <xf numFmtId="1" fontId="6" fillId="0" borderId="1" xfId="0" applyNumberFormat="1" applyFont="1" applyBorder="1" applyAlignment="1">
      <alignment horizontal="center" vertical="center"/>
    </xf>
    <xf numFmtId="2" fontId="19" fillId="0" borderId="1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5"/>
  <sheetViews>
    <sheetView workbookViewId="0">
      <selection activeCell="A5" sqref="A5:G5"/>
    </sheetView>
  </sheetViews>
  <sheetFormatPr defaultRowHeight="15"/>
  <cols>
    <col min="1" max="1" width="6.140625" customWidth="1"/>
    <col min="2" max="2" width="11.5703125" customWidth="1"/>
    <col min="3" max="3" width="12.7109375" customWidth="1"/>
    <col min="4" max="4" width="23.85546875" customWidth="1"/>
    <col min="5" max="5" width="17.7109375" customWidth="1"/>
    <col min="6" max="6" width="7" customWidth="1"/>
    <col min="7" max="7" width="15.140625" customWidth="1"/>
  </cols>
  <sheetData>
    <row r="2" spans="1:7" ht="20.25">
      <c r="A2" s="18" t="s">
        <v>0</v>
      </c>
      <c r="B2" s="18"/>
      <c r="C2" s="18"/>
      <c r="D2" s="18"/>
      <c r="E2" s="18"/>
      <c r="F2" s="18"/>
      <c r="G2" s="18"/>
    </row>
    <row r="3" spans="1:7" ht="20.25">
      <c r="A3" s="19" t="s">
        <v>18</v>
      </c>
      <c r="B3" s="18"/>
      <c r="C3" s="18"/>
      <c r="D3" s="18"/>
      <c r="E3" s="18"/>
      <c r="F3" s="18"/>
      <c r="G3" s="18"/>
    </row>
    <row r="4" spans="1:7" ht="15.75">
      <c r="A4" s="1"/>
    </row>
    <row r="5" spans="1:7" ht="15.75">
      <c r="A5" s="20" t="s">
        <v>26</v>
      </c>
      <c r="B5" s="20"/>
      <c r="C5" s="20"/>
      <c r="D5" s="20"/>
      <c r="E5" s="20"/>
      <c r="F5" s="20"/>
      <c r="G5" s="20"/>
    </row>
    <row r="6" spans="1:7" ht="15.75">
      <c r="A6" s="20" t="s">
        <v>1</v>
      </c>
      <c r="B6" s="20"/>
      <c r="C6" s="20"/>
      <c r="D6" s="20"/>
      <c r="E6" s="20"/>
      <c r="F6" s="20"/>
      <c r="G6" s="20"/>
    </row>
    <row r="7" spans="1:7" ht="15.75">
      <c r="A7" s="20" t="s">
        <v>2</v>
      </c>
      <c r="B7" s="20"/>
      <c r="C7" s="20"/>
      <c r="D7" s="20"/>
      <c r="E7" s="20"/>
      <c r="F7" s="20"/>
      <c r="G7" s="20"/>
    </row>
    <row r="8" spans="1:7" ht="15.75">
      <c r="A8" s="1"/>
    </row>
    <row r="9" spans="1:7" ht="33.950000000000003" customHeight="1">
      <c r="A9" s="2" t="s">
        <v>3</v>
      </c>
      <c r="B9" s="2" t="s">
        <v>4</v>
      </c>
      <c r="C9" s="2" t="s">
        <v>5</v>
      </c>
      <c r="D9" s="2" t="s">
        <v>6</v>
      </c>
      <c r="E9" s="2" t="s">
        <v>7</v>
      </c>
      <c r="F9" s="2" t="s">
        <v>8</v>
      </c>
      <c r="G9" s="2" t="s">
        <v>9</v>
      </c>
    </row>
    <row r="10" spans="1:7" ht="33.950000000000003" customHeight="1">
      <c r="A10" s="4">
        <v>1</v>
      </c>
      <c r="B10" s="4" t="s">
        <v>10</v>
      </c>
      <c r="C10" s="4" t="s">
        <v>11</v>
      </c>
      <c r="D10" s="4" t="s">
        <v>12</v>
      </c>
      <c r="E10" s="4" t="s">
        <v>21</v>
      </c>
      <c r="F10" s="4">
        <v>1900</v>
      </c>
      <c r="G10" s="4"/>
    </row>
    <row r="11" spans="1:7" ht="33.950000000000003" customHeight="1">
      <c r="A11" s="4">
        <v>2</v>
      </c>
      <c r="B11" s="4" t="s">
        <v>10</v>
      </c>
      <c r="C11" s="4" t="s">
        <v>13</v>
      </c>
      <c r="D11" s="4" t="s">
        <v>14</v>
      </c>
      <c r="E11" s="4"/>
      <c r="F11" s="4">
        <v>1900</v>
      </c>
      <c r="G11" s="4"/>
    </row>
    <row r="12" spans="1:7" ht="33.950000000000003" customHeight="1">
      <c r="A12" s="5">
        <v>3</v>
      </c>
      <c r="B12" s="4" t="s">
        <v>10</v>
      </c>
      <c r="C12" s="4" t="s">
        <v>23</v>
      </c>
      <c r="D12" s="5" t="s">
        <v>22</v>
      </c>
      <c r="E12" s="5"/>
      <c r="F12" s="4">
        <v>1900</v>
      </c>
      <c r="G12" s="4"/>
    </row>
    <row r="13" spans="1:7" ht="33.950000000000003" customHeight="1">
      <c r="A13" s="5">
        <v>4</v>
      </c>
      <c r="B13" s="4" t="s">
        <v>10</v>
      </c>
      <c r="C13" s="4" t="s">
        <v>23</v>
      </c>
      <c r="D13" s="5" t="s">
        <v>24</v>
      </c>
      <c r="E13" s="5" t="s">
        <v>25</v>
      </c>
      <c r="F13" s="4">
        <v>1900</v>
      </c>
      <c r="G13" s="4"/>
    </row>
    <row r="14" spans="1:7" ht="33.950000000000003" customHeight="1">
      <c r="A14" s="5">
        <v>5</v>
      </c>
      <c r="B14" s="6" t="s">
        <v>15</v>
      </c>
      <c r="C14" s="6" t="s">
        <v>16</v>
      </c>
      <c r="D14" s="5" t="s">
        <v>17</v>
      </c>
      <c r="E14" s="5" t="s">
        <v>20</v>
      </c>
      <c r="F14" s="5">
        <v>1900</v>
      </c>
      <c r="G14" s="4"/>
    </row>
    <row r="15" spans="1:7" ht="20.25">
      <c r="A15" s="16" t="s">
        <v>19</v>
      </c>
      <c r="B15" s="16"/>
      <c r="C15" s="16"/>
      <c r="D15" s="16"/>
      <c r="E15" s="17">
        <f>SUM(F10:F14)</f>
        <v>9500</v>
      </c>
      <c r="F15" s="17"/>
      <c r="G15" s="3"/>
    </row>
  </sheetData>
  <mergeCells count="7">
    <mergeCell ref="A15:D15"/>
    <mergeCell ref="E15:F15"/>
    <mergeCell ref="A2:G2"/>
    <mergeCell ref="A3:G3"/>
    <mergeCell ref="A5:G5"/>
    <mergeCell ref="A6:G6"/>
    <mergeCell ref="A7:G7"/>
  </mergeCells>
  <pageMargins left="0.7" right="0.2" top="0.25" bottom="0.2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1"/>
  <sheetViews>
    <sheetView tabSelected="1" topLeftCell="A106" workbookViewId="0">
      <selection activeCell="B102" sqref="B102"/>
    </sheetView>
  </sheetViews>
  <sheetFormatPr defaultRowHeight="15.75"/>
  <cols>
    <col min="1" max="1" width="9" style="12" customWidth="1"/>
    <col min="2" max="2" width="32.42578125" customWidth="1"/>
    <col min="3" max="3" width="32.7109375" customWidth="1"/>
    <col min="4" max="4" width="27.7109375" style="14" customWidth="1"/>
    <col min="5" max="5" width="13.140625" style="9" customWidth="1"/>
  </cols>
  <sheetData>
    <row r="1" spans="1:8" ht="20.25">
      <c r="A1" s="21" t="s">
        <v>2</v>
      </c>
      <c r="B1" s="21"/>
      <c r="C1" s="21"/>
      <c r="D1" s="21"/>
      <c r="E1" s="21"/>
    </row>
    <row r="2" spans="1:8" ht="20.25">
      <c r="A2" s="22" t="s">
        <v>199</v>
      </c>
      <c r="B2" s="23"/>
      <c r="C2" s="21"/>
      <c r="D2" s="21"/>
      <c r="E2" s="21"/>
    </row>
    <row r="3" spans="1:8">
      <c r="A3" s="13"/>
      <c r="B3" s="9"/>
      <c r="C3" s="9"/>
    </row>
    <row r="4" spans="1:8" ht="38.1" customHeight="1">
      <c r="A4" s="24" t="s">
        <v>3</v>
      </c>
      <c r="B4" s="25" t="s">
        <v>6</v>
      </c>
      <c r="C4" s="25" t="s">
        <v>27</v>
      </c>
      <c r="D4" s="26" t="s">
        <v>28</v>
      </c>
      <c r="E4" s="25" t="s">
        <v>8</v>
      </c>
    </row>
    <row r="5" spans="1:8" ht="30" customHeight="1">
      <c r="A5" s="24">
        <v>1</v>
      </c>
      <c r="B5" s="27" t="s">
        <v>29</v>
      </c>
      <c r="C5" s="28"/>
      <c r="D5" s="29">
        <v>553023475</v>
      </c>
      <c r="E5" s="28">
        <v>5000</v>
      </c>
      <c r="H5" s="7"/>
    </row>
    <row r="6" spans="1:8" ht="30" customHeight="1">
      <c r="A6" s="24">
        <v>2</v>
      </c>
      <c r="B6" s="27" t="s">
        <v>30</v>
      </c>
      <c r="C6" s="28" t="s">
        <v>31</v>
      </c>
      <c r="D6" s="30"/>
      <c r="E6" s="28">
        <v>5000</v>
      </c>
    </row>
    <row r="7" spans="1:8" ht="30" customHeight="1">
      <c r="A7" s="24">
        <v>3</v>
      </c>
      <c r="B7" s="27" t="s">
        <v>32</v>
      </c>
      <c r="C7" s="28"/>
      <c r="D7" s="29">
        <v>711304312</v>
      </c>
      <c r="E7" s="28">
        <v>5000</v>
      </c>
    </row>
    <row r="8" spans="1:8" ht="30" customHeight="1">
      <c r="A8" s="24">
        <v>4</v>
      </c>
      <c r="B8" s="27" t="s">
        <v>33</v>
      </c>
      <c r="C8" s="28" t="s">
        <v>142</v>
      </c>
      <c r="D8" s="29">
        <v>647083137</v>
      </c>
      <c r="E8" s="28">
        <v>5000</v>
      </c>
    </row>
    <row r="9" spans="1:8" ht="30" customHeight="1">
      <c r="A9" s="24">
        <v>5</v>
      </c>
      <c r="B9" s="27" t="s">
        <v>34</v>
      </c>
      <c r="C9" s="27"/>
      <c r="D9" s="29">
        <v>781840467</v>
      </c>
      <c r="E9" s="28">
        <v>5000</v>
      </c>
    </row>
    <row r="10" spans="1:8" ht="30" customHeight="1">
      <c r="A10" s="24">
        <v>6</v>
      </c>
      <c r="B10" s="27" t="s">
        <v>35</v>
      </c>
      <c r="C10" s="27"/>
      <c r="D10" s="29">
        <v>560602090</v>
      </c>
      <c r="E10" s="28">
        <v>5000</v>
      </c>
    </row>
    <row r="11" spans="1:8" ht="30" customHeight="1">
      <c r="A11" s="24">
        <v>7</v>
      </c>
      <c r="B11" s="27" t="s">
        <v>36</v>
      </c>
      <c r="C11" s="27" t="s">
        <v>37</v>
      </c>
      <c r="D11" s="33" t="s">
        <v>200</v>
      </c>
      <c r="E11" s="28">
        <v>5000</v>
      </c>
    </row>
    <row r="12" spans="1:8" ht="30" customHeight="1">
      <c r="A12" s="24">
        <v>8</v>
      </c>
      <c r="B12" s="27" t="s">
        <v>153</v>
      </c>
      <c r="C12" s="27"/>
      <c r="D12" s="29">
        <v>5677403268</v>
      </c>
      <c r="E12" s="28">
        <v>5000</v>
      </c>
    </row>
    <row r="13" spans="1:8" ht="30" customHeight="1">
      <c r="A13" s="24">
        <v>9</v>
      </c>
      <c r="B13" s="27" t="s">
        <v>38</v>
      </c>
      <c r="C13" s="27"/>
      <c r="D13" s="29">
        <v>671613929</v>
      </c>
      <c r="E13" s="28">
        <v>5000</v>
      </c>
    </row>
    <row r="14" spans="1:8" ht="30" customHeight="1">
      <c r="A14" s="24">
        <v>10</v>
      </c>
      <c r="B14" s="27" t="s">
        <v>39</v>
      </c>
      <c r="C14" s="27" t="s">
        <v>40</v>
      </c>
      <c r="D14" s="29">
        <v>475140613</v>
      </c>
      <c r="E14" s="28">
        <v>5000</v>
      </c>
    </row>
    <row r="15" spans="1:8" ht="30" customHeight="1">
      <c r="A15" s="24">
        <v>11</v>
      </c>
      <c r="B15" s="27" t="s">
        <v>41</v>
      </c>
      <c r="C15" s="27" t="s">
        <v>154</v>
      </c>
      <c r="D15" s="29"/>
      <c r="E15" s="28">
        <v>5000</v>
      </c>
    </row>
    <row r="16" spans="1:8" ht="30" customHeight="1">
      <c r="A16" s="24">
        <v>12</v>
      </c>
      <c r="B16" s="27" t="s">
        <v>143</v>
      </c>
      <c r="C16" s="27" t="s">
        <v>155</v>
      </c>
      <c r="D16" s="29">
        <v>593212475</v>
      </c>
      <c r="E16" s="28">
        <v>5000</v>
      </c>
    </row>
    <row r="17" spans="1:5" ht="30" customHeight="1">
      <c r="A17" s="24">
        <v>13</v>
      </c>
      <c r="B17" s="27" t="s">
        <v>42</v>
      </c>
      <c r="C17" s="27" t="s">
        <v>43</v>
      </c>
      <c r="D17" s="29">
        <v>541660755</v>
      </c>
      <c r="E17" s="28">
        <v>5000</v>
      </c>
    </row>
    <row r="18" spans="1:5" ht="30" customHeight="1">
      <c r="A18" s="24">
        <v>14</v>
      </c>
      <c r="B18" s="27" t="s">
        <v>44</v>
      </c>
      <c r="C18" s="27" t="s">
        <v>156</v>
      </c>
      <c r="D18" s="29">
        <v>455512999</v>
      </c>
      <c r="E18" s="28">
        <v>5000</v>
      </c>
    </row>
    <row r="19" spans="1:5" ht="30" customHeight="1">
      <c r="A19" s="24">
        <v>15</v>
      </c>
      <c r="B19" s="27" t="s">
        <v>45</v>
      </c>
      <c r="C19" s="27"/>
      <c r="D19" s="29">
        <v>636512095</v>
      </c>
      <c r="E19" s="28">
        <v>5000</v>
      </c>
    </row>
    <row r="20" spans="1:5" ht="30" customHeight="1">
      <c r="A20" s="24">
        <v>16</v>
      </c>
      <c r="B20" s="27" t="s">
        <v>46</v>
      </c>
      <c r="C20" s="27"/>
      <c r="D20" s="29">
        <v>563382538</v>
      </c>
      <c r="E20" s="28">
        <v>5000</v>
      </c>
    </row>
    <row r="21" spans="1:5" ht="30" customHeight="1">
      <c r="A21" s="24">
        <v>17</v>
      </c>
      <c r="B21" s="27" t="s">
        <v>47</v>
      </c>
      <c r="C21" s="27"/>
      <c r="D21" s="29">
        <v>695034970</v>
      </c>
      <c r="E21" s="28">
        <v>5000</v>
      </c>
    </row>
    <row r="22" spans="1:5" ht="30" customHeight="1">
      <c r="A22" s="24">
        <v>18</v>
      </c>
      <c r="B22" s="27" t="s">
        <v>48</v>
      </c>
      <c r="C22" s="27" t="s">
        <v>49</v>
      </c>
      <c r="D22" s="29">
        <v>55646338</v>
      </c>
      <c r="E22" s="28">
        <v>5000</v>
      </c>
    </row>
    <row r="23" spans="1:5" ht="30" customHeight="1">
      <c r="A23" s="24">
        <v>19</v>
      </c>
      <c r="B23" s="27" t="s">
        <v>50</v>
      </c>
      <c r="C23" s="28"/>
      <c r="D23" s="30"/>
      <c r="E23" s="28">
        <v>5000</v>
      </c>
    </row>
    <row r="24" spans="1:5" ht="30" customHeight="1">
      <c r="A24" s="24">
        <v>20</v>
      </c>
      <c r="B24" s="27" t="s">
        <v>51</v>
      </c>
      <c r="C24" s="28" t="s">
        <v>52</v>
      </c>
      <c r="D24" s="29">
        <v>341580706</v>
      </c>
      <c r="E24" s="28">
        <v>5000</v>
      </c>
    </row>
    <row r="25" spans="1:5" ht="30" customHeight="1">
      <c r="A25" s="24">
        <v>21</v>
      </c>
      <c r="B25" s="27" t="s">
        <v>53</v>
      </c>
      <c r="C25" s="28"/>
      <c r="D25" s="30"/>
      <c r="E25" s="28">
        <v>5000</v>
      </c>
    </row>
    <row r="26" spans="1:5" ht="30" customHeight="1">
      <c r="A26" s="24">
        <v>22</v>
      </c>
      <c r="B26" s="27" t="s">
        <v>54</v>
      </c>
      <c r="C26" s="28"/>
      <c r="D26" s="30"/>
      <c r="E26" s="28">
        <v>5000</v>
      </c>
    </row>
    <row r="27" spans="1:5" ht="30" customHeight="1">
      <c r="A27" s="24">
        <v>23</v>
      </c>
      <c r="B27" s="27" t="s">
        <v>55</v>
      </c>
      <c r="C27" s="28"/>
      <c r="D27" s="29">
        <v>552762428</v>
      </c>
      <c r="E27" s="28">
        <v>5000</v>
      </c>
    </row>
    <row r="28" spans="1:5" ht="30" customHeight="1">
      <c r="A28" s="24">
        <v>24</v>
      </c>
      <c r="B28" s="27" t="s">
        <v>56</v>
      </c>
      <c r="C28" s="27"/>
      <c r="D28" s="29">
        <v>635523980</v>
      </c>
      <c r="E28" s="28">
        <v>5000</v>
      </c>
    </row>
    <row r="29" spans="1:5" ht="30" customHeight="1">
      <c r="A29" s="24">
        <v>25</v>
      </c>
      <c r="B29" s="27" t="s">
        <v>57</v>
      </c>
      <c r="C29" s="27" t="s">
        <v>144</v>
      </c>
      <c r="D29" s="29">
        <v>60853967</v>
      </c>
      <c r="E29" s="28">
        <v>5000</v>
      </c>
    </row>
    <row r="30" spans="1:5" ht="30" customHeight="1">
      <c r="A30" s="24">
        <v>26</v>
      </c>
      <c r="B30" s="27" t="s">
        <v>58</v>
      </c>
      <c r="C30" s="27"/>
      <c r="D30" s="29"/>
      <c r="E30" s="28">
        <v>5000</v>
      </c>
    </row>
    <row r="31" spans="1:5" ht="30" customHeight="1">
      <c r="A31" s="24">
        <v>27</v>
      </c>
      <c r="B31" s="27" t="s">
        <v>59</v>
      </c>
      <c r="C31" s="27"/>
      <c r="D31" s="29">
        <v>66741390</v>
      </c>
      <c r="E31" s="28">
        <v>5000</v>
      </c>
    </row>
    <row r="32" spans="1:5" ht="30" customHeight="1">
      <c r="A32" s="24">
        <v>28</v>
      </c>
      <c r="B32" s="27" t="s">
        <v>60</v>
      </c>
      <c r="C32" s="27" t="s">
        <v>61</v>
      </c>
      <c r="D32" s="29">
        <v>665362205</v>
      </c>
      <c r="E32" s="28">
        <v>5000</v>
      </c>
    </row>
    <row r="33" spans="1:5" ht="30" customHeight="1">
      <c r="A33" s="24">
        <v>29</v>
      </c>
      <c r="B33" s="27" t="s">
        <v>62</v>
      </c>
      <c r="C33" s="27" t="s">
        <v>169</v>
      </c>
      <c r="D33" s="29">
        <v>198153403450</v>
      </c>
      <c r="E33" s="28">
        <v>5000</v>
      </c>
    </row>
    <row r="34" spans="1:5" ht="30" customHeight="1">
      <c r="A34" s="24">
        <v>30</v>
      </c>
      <c r="B34" s="27" t="s">
        <v>63</v>
      </c>
      <c r="C34" s="27" t="s">
        <v>157</v>
      </c>
      <c r="D34" s="29"/>
      <c r="E34" s="28">
        <v>5000</v>
      </c>
    </row>
    <row r="35" spans="1:5" ht="30" customHeight="1">
      <c r="A35" s="24">
        <v>31</v>
      </c>
      <c r="B35" s="27" t="s">
        <v>171</v>
      </c>
      <c r="C35" s="27"/>
      <c r="D35" s="29">
        <v>790934326</v>
      </c>
      <c r="E35" s="28">
        <v>5000</v>
      </c>
    </row>
    <row r="36" spans="1:5" ht="30" customHeight="1">
      <c r="A36" s="24">
        <v>32</v>
      </c>
      <c r="B36" s="27" t="s">
        <v>64</v>
      </c>
      <c r="C36" s="27" t="s">
        <v>168</v>
      </c>
      <c r="D36" s="29"/>
      <c r="E36" s="28">
        <v>5000</v>
      </c>
    </row>
    <row r="37" spans="1:5" ht="30" customHeight="1">
      <c r="A37" s="24">
        <v>33</v>
      </c>
      <c r="B37" s="27" t="s">
        <v>65</v>
      </c>
      <c r="C37" s="27"/>
      <c r="D37" s="29"/>
      <c r="E37" s="28">
        <v>5000</v>
      </c>
    </row>
    <row r="38" spans="1:5" ht="30" customHeight="1">
      <c r="A38" s="24">
        <v>34</v>
      </c>
      <c r="B38" s="27" t="s">
        <v>66</v>
      </c>
      <c r="C38" s="27" t="s">
        <v>67</v>
      </c>
      <c r="D38" s="29">
        <v>5168990029</v>
      </c>
      <c r="E38" s="28">
        <v>5000</v>
      </c>
    </row>
    <row r="39" spans="1:5" ht="30" customHeight="1">
      <c r="A39" s="24">
        <v>35</v>
      </c>
      <c r="B39" s="27" t="s">
        <v>68</v>
      </c>
      <c r="C39" s="27" t="s">
        <v>69</v>
      </c>
      <c r="D39" s="29">
        <v>631633366</v>
      </c>
      <c r="E39" s="28">
        <v>5000</v>
      </c>
    </row>
    <row r="40" spans="1:5" ht="30" customHeight="1">
      <c r="A40" s="24">
        <v>36</v>
      </c>
      <c r="B40" s="27" t="s">
        <v>159</v>
      </c>
      <c r="C40" s="27" t="s">
        <v>158</v>
      </c>
      <c r="D40" s="29"/>
      <c r="E40" s="28">
        <v>5000</v>
      </c>
    </row>
    <row r="41" spans="1:5" ht="30" customHeight="1">
      <c r="A41" s="24">
        <v>37</v>
      </c>
      <c r="B41" s="27" t="s">
        <v>70</v>
      </c>
      <c r="C41" s="27" t="s">
        <v>71</v>
      </c>
      <c r="D41" s="31" t="s">
        <v>182</v>
      </c>
      <c r="E41" s="28">
        <v>5000</v>
      </c>
    </row>
    <row r="42" spans="1:5" ht="30" customHeight="1">
      <c r="A42" s="24">
        <v>38</v>
      </c>
      <c r="B42" s="27" t="s">
        <v>72</v>
      </c>
      <c r="C42" s="27" t="s">
        <v>73</v>
      </c>
      <c r="D42" s="32">
        <v>717591321</v>
      </c>
      <c r="E42" s="28">
        <v>5000</v>
      </c>
    </row>
    <row r="43" spans="1:5" ht="30" customHeight="1">
      <c r="A43" s="24">
        <v>39</v>
      </c>
      <c r="B43" s="27" t="s">
        <v>74</v>
      </c>
      <c r="C43" s="28" t="s">
        <v>75</v>
      </c>
      <c r="D43" s="29">
        <v>518183770</v>
      </c>
      <c r="E43" s="28">
        <v>5000</v>
      </c>
    </row>
    <row r="44" spans="1:5" ht="30" customHeight="1">
      <c r="A44" s="24">
        <v>40</v>
      </c>
      <c r="B44" s="27" t="s">
        <v>172</v>
      </c>
      <c r="C44" s="28"/>
      <c r="D44" s="29">
        <v>728493054</v>
      </c>
      <c r="E44" s="28">
        <v>5000</v>
      </c>
    </row>
    <row r="45" spans="1:5" ht="30" customHeight="1">
      <c r="A45" s="24">
        <v>41</v>
      </c>
      <c r="B45" s="27" t="s">
        <v>76</v>
      </c>
      <c r="C45" s="28"/>
      <c r="D45" s="30">
        <v>602050220</v>
      </c>
      <c r="E45" s="28">
        <v>5000</v>
      </c>
    </row>
    <row r="46" spans="1:5" ht="30" customHeight="1">
      <c r="A46" s="24">
        <v>42</v>
      </c>
      <c r="B46" s="27" t="s">
        <v>77</v>
      </c>
      <c r="C46" s="27"/>
      <c r="D46" s="29">
        <v>500791306</v>
      </c>
      <c r="E46" s="28">
        <v>5000</v>
      </c>
    </row>
    <row r="47" spans="1:5" ht="30" customHeight="1">
      <c r="A47" s="24">
        <v>43</v>
      </c>
      <c r="B47" s="27" t="s">
        <v>78</v>
      </c>
      <c r="C47" s="27" t="s">
        <v>189</v>
      </c>
      <c r="D47" s="29"/>
      <c r="E47" s="28">
        <v>5000</v>
      </c>
    </row>
    <row r="48" spans="1:5" ht="30" customHeight="1">
      <c r="A48" s="24">
        <v>44</v>
      </c>
      <c r="B48" s="27" t="s">
        <v>145</v>
      </c>
      <c r="C48" s="27" t="s">
        <v>79</v>
      </c>
      <c r="D48" s="29"/>
      <c r="E48" s="28">
        <v>5000</v>
      </c>
    </row>
    <row r="49" spans="1:5" ht="30" customHeight="1">
      <c r="A49" s="24">
        <v>45</v>
      </c>
      <c r="B49" s="27" t="s">
        <v>80</v>
      </c>
      <c r="C49" s="27"/>
      <c r="D49" s="29">
        <v>750955193</v>
      </c>
      <c r="E49" s="28">
        <v>5000</v>
      </c>
    </row>
    <row r="50" spans="1:5" ht="30" customHeight="1">
      <c r="A50" s="24">
        <v>46</v>
      </c>
      <c r="B50" s="27" t="s">
        <v>173</v>
      </c>
      <c r="C50" s="27"/>
      <c r="D50" s="29">
        <v>376112179</v>
      </c>
      <c r="E50" s="28">
        <v>5000</v>
      </c>
    </row>
    <row r="51" spans="1:5" ht="30" customHeight="1">
      <c r="A51" s="24">
        <v>47</v>
      </c>
      <c r="B51" s="27" t="s">
        <v>160</v>
      </c>
      <c r="C51" s="27" t="s">
        <v>81</v>
      </c>
      <c r="D51" s="31" t="s">
        <v>183</v>
      </c>
      <c r="E51" s="28">
        <v>5000</v>
      </c>
    </row>
    <row r="52" spans="1:5" ht="30" customHeight="1">
      <c r="A52" s="24">
        <v>48</v>
      </c>
      <c r="B52" s="27" t="s">
        <v>82</v>
      </c>
      <c r="C52" s="27"/>
      <c r="D52" s="29"/>
      <c r="E52" s="28">
        <v>5000</v>
      </c>
    </row>
    <row r="53" spans="1:5" ht="30" customHeight="1">
      <c r="A53" s="24">
        <v>49</v>
      </c>
      <c r="B53" s="27" t="s">
        <v>83</v>
      </c>
      <c r="C53" s="27" t="s">
        <v>84</v>
      </c>
      <c r="D53" s="29">
        <v>757110865</v>
      </c>
      <c r="E53" s="28">
        <v>5000</v>
      </c>
    </row>
    <row r="54" spans="1:5" ht="30" customHeight="1">
      <c r="A54" s="24">
        <v>50</v>
      </c>
      <c r="B54" s="27" t="s">
        <v>85</v>
      </c>
      <c r="C54" s="27" t="s">
        <v>86</v>
      </c>
      <c r="D54" s="29">
        <v>577393354</v>
      </c>
      <c r="E54" s="28">
        <v>5000</v>
      </c>
    </row>
    <row r="55" spans="1:5" ht="30" customHeight="1">
      <c r="A55" s="24">
        <v>51</v>
      </c>
      <c r="B55" s="27" t="s">
        <v>87</v>
      </c>
      <c r="C55" s="27" t="s">
        <v>88</v>
      </c>
      <c r="D55" s="29">
        <v>382671651</v>
      </c>
      <c r="E55" s="28">
        <v>5000</v>
      </c>
    </row>
    <row r="56" spans="1:5" ht="30" customHeight="1">
      <c r="A56" s="24">
        <v>52</v>
      </c>
      <c r="B56" s="27" t="s">
        <v>89</v>
      </c>
      <c r="C56" s="27"/>
      <c r="D56" s="29">
        <v>922324387</v>
      </c>
      <c r="E56" s="28">
        <v>5000</v>
      </c>
    </row>
    <row r="57" spans="1:5" ht="30" customHeight="1">
      <c r="A57" s="24">
        <v>53</v>
      </c>
      <c r="B57" s="27" t="s">
        <v>146</v>
      </c>
      <c r="C57" s="27" t="s">
        <v>174</v>
      </c>
      <c r="D57" s="33" t="s">
        <v>175</v>
      </c>
      <c r="E57" s="28">
        <v>5000</v>
      </c>
    </row>
    <row r="58" spans="1:5" ht="30" customHeight="1">
      <c r="A58" s="24">
        <v>54</v>
      </c>
      <c r="B58" s="27" t="s">
        <v>161</v>
      </c>
      <c r="C58" s="27" t="s">
        <v>90</v>
      </c>
      <c r="D58" s="29"/>
      <c r="E58" s="28">
        <v>5000</v>
      </c>
    </row>
    <row r="59" spans="1:5" ht="30" customHeight="1">
      <c r="A59" s="24">
        <v>55</v>
      </c>
      <c r="B59" s="27" t="s">
        <v>91</v>
      </c>
      <c r="C59" s="27" t="s">
        <v>92</v>
      </c>
      <c r="D59" s="29">
        <v>736211009</v>
      </c>
      <c r="E59" s="28">
        <v>5000</v>
      </c>
    </row>
    <row r="60" spans="1:5" ht="30" customHeight="1">
      <c r="A60" s="24">
        <v>56</v>
      </c>
      <c r="B60" s="27" t="s">
        <v>93</v>
      </c>
      <c r="C60" s="27"/>
      <c r="D60" s="26"/>
      <c r="E60" s="28">
        <v>5000</v>
      </c>
    </row>
    <row r="61" spans="1:5" ht="30" customHeight="1">
      <c r="A61" s="24">
        <v>57</v>
      </c>
      <c r="B61" s="27" t="s">
        <v>94</v>
      </c>
      <c r="C61" s="27" t="s">
        <v>176</v>
      </c>
      <c r="D61" s="34" t="s">
        <v>177</v>
      </c>
      <c r="E61" s="28">
        <v>5000</v>
      </c>
    </row>
    <row r="62" spans="1:5" ht="30" customHeight="1">
      <c r="A62" s="24">
        <v>58</v>
      </c>
      <c r="B62" s="27" t="s">
        <v>95</v>
      </c>
      <c r="C62" s="28" t="s">
        <v>191</v>
      </c>
      <c r="D62" s="26" t="s">
        <v>192</v>
      </c>
      <c r="E62" s="28">
        <v>5000</v>
      </c>
    </row>
    <row r="63" spans="1:5" ht="30" customHeight="1">
      <c r="A63" s="24">
        <v>59</v>
      </c>
      <c r="B63" s="27" t="s">
        <v>152</v>
      </c>
      <c r="C63" s="28"/>
      <c r="D63" s="26">
        <v>491651164</v>
      </c>
      <c r="E63" s="28">
        <v>5000</v>
      </c>
    </row>
    <row r="64" spans="1:5" ht="30" customHeight="1">
      <c r="A64" s="24">
        <v>60</v>
      </c>
      <c r="B64" s="27" t="s">
        <v>96</v>
      </c>
      <c r="C64" s="28" t="s">
        <v>97</v>
      </c>
      <c r="D64" s="30"/>
      <c r="E64" s="28">
        <v>5000</v>
      </c>
    </row>
    <row r="65" spans="1:5" ht="30" customHeight="1">
      <c r="A65" s="24">
        <v>61</v>
      </c>
      <c r="B65" s="27" t="s">
        <v>98</v>
      </c>
      <c r="C65" s="28" t="s">
        <v>99</v>
      </c>
      <c r="D65" s="29">
        <v>766960839</v>
      </c>
      <c r="E65" s="28">
        <v>5000</v>
      </c>
    </row>
    <row r="66" spans="1:5" ht="30" customHeight="1">
      <c r="A66" s="24">
        <v>62</v>
      </c>
      <c r="B66" s="27" t="s">
        <v>100</v>
      </c>
      <c r="C66" s="27" t="s">
        <v>101</v>
      </c>
      <c r="D66" s="29"/>
      <c r="E66" s="28">
        <v>5000</v>
      </c>
    </row>
    <row r="67" spans="1:5" ht="30" customHeight="1">
      <c r="A67" s="24">
        <v>63</v>
      </c>
      <c r="B67" s="27" t="s">
        <v>102</v>
      </c>
      <c r="C67" s="27" t="s">
        <v>147</v>
      </c>
      <c r="D67" s="29">
        <v>596284248</v>
      </c>
      <c r="E67" s="28">
        <v>5000</v>
      </c>
    </row>
    <row r="68" spans="1:5" ht="30" customHeight="1">
      <c r="A68" s="24">
        <v>64</v>
      </c>
      <c r="B68" s="27" t="s">
        <v>103</v>
      </c>
      <c r="C68" s="27" t="s">
        <v>104</v>
      </c>
      <c r="D68" s="29"/>
      <c r="E68" s="28">
        <v>5000</v>
      </c>
    </row>
    <row r="69" spans="1:5" ht="30" customHeight="1">
      <c r="A69" s="24">
        <v>65</v>
      </c>
      <c r="B69" s="27" t="s">
        <v>105</v>
      </c>
      <c r="C69" s="27" t="s">
        <v>106</v>
      </c>
      <c r="D69" s="29">
        <v>757631296</v>
      </c>
      <c r="E69" s="28">
        <v>5000</v>
      </c>
    </row>
    <row r="70" spans="1:5" ht="30" customHeight="1">
      <c r="A70" s="24">
        <v>66</v>
      </c>
      <c r="B70" s="27" t="s">
        <v>162</v>
      </c>
      <c r="C70" s="27" t="s">
        <v>107</v>
      </c>
      <c r="D70" s="29"/>
      <c r="E70" s="28">
        <v>5000</v>
      </c>
    </row>
    <row r="71" spans="1:5" ht="30" customHeight="1">
      <c r="A71" s="24">
        <v>67</v>
      </c>
      <c r="B71" s="27" t="s">
        <v>108</v>
      </c>
      <c r="C71" s="27" t="s">
        <v>109</v>
      </c>
      <c r="D71" s="29">
        <v>562750657</v>
      </c>
      <c r="E71" s="28">
        <v>5000</v>
      </c>
    </row>
    <row r="72" spans="1:5" ht="30" customHeight="1">
      <c r="A72" s="24">
        <v>68</v>
      </c>
      <c r="B72" s="27" t="s">
        <v>110</v>
      </c>
      <c r="C72" s="27" t="s">
        <v>111</v>
      </c>
      <c r="D72" s="29">
        <v>708353396</v>
      </c>
      <c r="E72" s="28">
        <v>5000</v>
      </c>
    </row>
    <row r="73" spans="1:5" ht="30" customHeight="1">
      <c r="A73" s="24">
        <v>69</v>
      </c>
      <c r="B73" s="27" t="s">
        <v>112</v>
      </c>
      <c r="C73" s="27" t="s">
        <v>163</v>
      </c>
      <c r="D73" s="29">
        <v>62615200</v>
      </c>
      <c r="E73" s="28">
        <v>5000</v>
      </c>
    </row>
    <row r="74" spans="1:5" ht="30" customHeight="1">
      <c r="A74" s="24">
        <v>70</v>
      </c>
      <c r="B74" s="27" t="s">
        <v>190</v>
      </c>
      <c r="C74" s="27" t="s">
        <v>113</v>
      </c>
      <c r="D74" s="29">
        <v>706224653</v>
      </c>
      <c r="E74" s="28">
        <v>5000</v>
      </c>
    </row>
    <row r="75" spans="1:5" ht="30" customHeight="1">
      <c r="A75" s="24">
        <v>71</v>
      </c>
      <c r="B75" s="27" t="s">
        <v>114</v>
      </c>
      <c r="C75" s="27"/>
      <c r="D75" s="29">
        <v>541640738</v>
      </c>
      <c r="E75" s="28">
        <v>5000</v>
      </c>
    </row>
    <row r="76" spans="1:5" ht="30" customHeight="1">
      <c r="A76" s="24">
        <v>72</v>
      </c>
      <c r="B76" s="27" t="s">
        <v>115</v>
      </c>
      <c r="C76" s="27" t="s">
        <v>148</v>
      </c>
      <c r="D76" s="29">
        <v>625981174</v>
      </c>
      <c r="E76" s="28">
        <v>5000</v>
      </c>
    </row>
    <row r="77" spans="1:5" ht="30" customHeight="1">
      <c r="A77" s="24">
        <v>73</v>
      </c>
      <c r="B77" s="27" t="s">
        <v>116</v>
      </c>
      <c r="C77" s="27" t="s">
        <v>170</v>
      </c>
      <c r="D77" s="29">
        <v>836381360</v>
      </c>
      <c r="E77" s="28">
        <v>5000</v>
      </c>
    </row>
    <row r="78" spans="1:5" ht="30" customHeight="1">
      <c r="A78" s="24">
        <v>74</v>
      </c>
      <c r="B78" s="27" t="s">
        <v>117</v>
      </c>
      <c r="C78" s="27" t="s">
        <v>118</v>
      </c>
      <c r="D78" s="29"/>
      <c r="E78" s="28">
        <v>5000</v>
      </c>
    </row>
    <row r="79" spans="1:5" ht="30" customHeight="1">
      <c r="A79" s="24">
        <v>75</v>
      </c>
      <c r="B79" s="27" t="s">
        <v>119</v>
      </c>
      <c r="C79" s="27" t="s">
        <v>121</v>
      </c>
      <c r="D79" s="29">
        <v>608605908</v>
      </c>
      <c r="E79" s="28">
        <v>5000</v>
      </c>
    </row>
    <row r="80" spans="1:5" ht="30" customHeight="1">
      <c r="A80" s="24">
        <v>76</v>
      </c>
      <c r="B80" s="27" t="s">
        <v>120</v>
      </c>
      <c r="C80" s="27"/>
      <c r="D80" s="29">
        <v>513582676</v>
      </c>
      <c r="E80" s="28">
        <v>5000</v>
      </c>
    </row>
    <row r="81" spans="1:9" ht="30" customHeight="1">
      <c r="A81" s="24">
        <v>77</v>
      </c>
      <c r="B81" s="27" t="s">
        <v>122</v>
      </c>
      <c r="C81" s="27" t="s">
        <v>123</v>
      </c>
      <c r="D81" s="29">
        <v>806800112</v>
      </c>
      <c r="E81" s="28">
        <v>5000</v>
      </c>
    </row>
    <row r="82" spans="1:9" ht="30" customHeight="1">
      <c r="A82" s="24">
        <v>78</v>
      </c>
      <c r="B82" s="27" t="s">
        <v>164</v>
      </c>
      <c r="C82" s="27" t="s">
        <v>124</v>
      </c>
      <c r="D82" s="29"/>
      <c r="E82" s="28">
        <v>5000</v>
      </c>
    </row>
    <row r="83" spans="1:9" ht="30" customHeight="1">
      <c r="A83" s="24">
        <v>79</v>
      </c>
      <c r="B83" s="27" t="s">
        <v>125</v>
      </c>
      <c r="C83" s="27"/>
      <c r="D83" s="29">
        <v>811035840</v>
      </c>
      <c r="E83" s="28">
        <v>5000</v>
      </c>
    </row>
    <row r="84" spans="1:9" ht="30" customHeight="1">
      <c r="A84" s="24">
        <v>80</v>
      </c>
      <c r="B84" s="27" t="s">
        <v>126</v>
      </c>
      <c r="C84" s="27" t="s">
        <v>127</v>
      </c>
      <c r="D84" s="29">
        <v>646710898</v>
      </c>
      <c r="E84" s="28">
        <v>5000</v>
      </c>
    </row>
    <row r="85" spans="1:9" ht="30" customHeight="1">
      <c r="A85" s="24">
        <v>81</v>
      </c>
      <c r="B85" s="27" t="s">
        <v>128</v>
      </c>
      <c r="C85" s="27" t="s">
        <v>129</v>
      </c>
      <c r="D85" s="29">
        <v>7986013422</v>
      </c>
      <c r="E85" s="28">
        <v>5000</v>
      </c>
    </row>
    <row r="86" spans="1:9" ht="30" customHeight="1">
      <c r="A86" s="24">
        <v>82</v>
      </c>
      <c r="B86" s="27" t="s">
        <v>197</v>
      </c>
      <c r="C86" s="27" t="s">
        <v>149</v>
      </c>
      <c r="D86" s="29">
        <v>568663420</v>
      </c>
      <c r="E86" s="28">
        <v>5000</v>
      </c>
    </row>
    <row r="87" spans="1:9" ht="30" customHeight="1">
      <c r="A87" s="24">
        <v>83</v>
      </c>
      <c r="B87" s="27" t="s">
        <v>130</v>
      </c>
      <c r="C87" s="27" t="s">
        <v>131</v>
      </c>
      <c r="D87" s="29">
        <v>555323590</v>
      </c>
      <c r="E87" s="28">
        <v>5000</v>
      </c>
    </row>
    <row r="88" spans="1:9" ht="30" customHeight="1">
      <c r="A88" s="24">
        <v>84</v>
      </c>
      <c r="B88" s="27" t="s">
        <v>132</v>
      </c>
      <c r="C88" s="27"/>
      <c r="D88" s="29">
        <v>510473981</v>
      </c>
      <c r="E88" s="28">
        <v>5000</v>
      </c>
    </row>
    <row r="89" spans="1:9" ht="30" customHeight="1">
      <c r="A89" s="24">
        <v>85</v>
      </c>
      <c r="B89" s="27" t="s">
        <v>165</v>
      </c>
      <c r="C89" s="27" t="s">
        <v>150</v>
      </c>
      <c r="D89" s="29">
        <v>765502896</v>
      </c>
      <c r="E89" s="28">
        <v>5000</v>
      </c>
    </row>
    <row r="90" spans="1:9" ht="30" customHeight="1">
      <c r="A90" s="24">
        <v>86</v>
      </c>
      <c r="B90" s="35" t="s">
        <v>133</v>
      </c>
      <c r="C90" s="27" t="s">
        <v>134</v>
      </c>
      <c r="D90" s="30"/>
      <c r="E90" s="28">
        <v>5000</v>
      </c>
    </row>
    <row r="91" spans="1:9" ht="30" customHeight="1">
      <c r="A91" s="24">
        <v>87</v>
      </c>
      <c r="B91" s="35" t="s">
        <v>135</v>
      </c>
      <c r="C91" s="27"/>
      <c r="D91" s="30"/>
      <c r="E91" s="28">
        <v>5000</v>
      </c>
    </row>
    <row r="92" spans="1:9" ht="30" customHeight="1">
      <c r="A92" s="24">
        <v>88</v>
      </c>
      <c r="B92" s="35" t="s">
        <v>136</v>
      </c>
      <c r="C92" s="27" t="s">
        <v>137</v>
      </c>
      <c r="D92" s="29">
        <v>785332032</v>
      </c>
      <c r="E92" s="28">
        <v>5000</v>
      </c>
    </row>
    <row r="93" spans="1:9" ht="30" customHeight="1">
      <c r="A93" s="24">
        <v>89</v>
      </c>
      <c r="B93" s="35" t="s">
        <v>138</v>
      </c>
      <c r="C93" s="27" t="s">
        <v>167</v>
      </c>
      <c r="D93" s="30"/>
      <c r="E93" s="28">
        <v>5000</v>
      </c>
    </row>
    <row r="94" spans="1:9" ht="30" customHeight="1">
      <c r="A94" s="24">
        <v>90</v>
      </c>
      <c r="B94" s="35" t="s">
        <v>139</v>
      </c>
      <c r="C94" s="27" t="s">
        <v>140</v>
      </c>
      <c r="D94" s="29">
        <v>633323496</v>
      </c>
      <c r="E94" s="28">
        <v>5000</v>
      </c>
    </row>
    <row r="95" spans="1:9" ht="30" customHeight="1">
      <c r="A95" s="24">
        <v>91</v>
      </c>
      <c r="B95" s="35" t="s">
        <v>141</v>
      </c>
      <c r="C95" s="27"/>
      <c r="D95" s="29">
        <v>670332683</v>
      </c>
      <c r="E95" s="28">
        <v>5000</v>
      </c>
      <c r="I95">
        <f>1900*89</f>
        <v>169100</v>
      </c>
    </row>
    <row r="96" spans="1:9" ht="30" customHeight="1">
      <c r="A96" s="24">
        <v>92</v>
      </c>
      <c r="B96" s="35" t="s">
        <v>151</v>
      </c>
      <c r="C96" s="27" t="s">
        <v>166</v>
      </c>
      <c r="D96" s="30"/>
      <c r="E96" s="28">
        <v>5000</v>
      </c>
    </row>
    <row r="97" spans="1:5" s="8" customFormat="1" ht="30" customHeight="1">
      <c r="A97" s="24">
        <v>93</v>
      </c>
      <c r="B97" s="36" t="s">
        <v>193</v>
      </c>
      <c r="C97" s="10" t="s">
        <v>195</v>
      </c>
      <c r="D97" s="37"/>
      <c r="E97" s="28">
        <v>5000</v>
      </c>
    </row>
    <row r="98" spans="1:5" s="8" customFormat="1" ht="30" customHeight="1">
      <c r="A98" s="24">
        <v>94</v>
      </c>
      <c r="B98" s="38" t="s">
        <v>178</v>
      </c>
      <c r="C98" s="39" t="s">
        <v>179</v>
      </c>
      <c r="D98" s="40"/>
      <c r="E98" s="28">
        <v>5000</v>
      </c>
    </row>
    <row r="99" spans="1:5" ht="30" customHeight="1">
      <c r="A99" s="24">
        <v>95</v>
      </c>
      <c r="B99" s="35" t="s">
        <v>180</v>
      </c>
      <c r="C99" s="41" t="s">
        <v>184</v>
      </c>
      <c r="D99" s="31" t="s">
        <v>185</v>
      </c>
      <c r="E99" s="28">
        <v>5000</v>
      </c>
    </row>
    <row r="100" spans="1:5" ht="30" customHeight="1">
      <c r="A100" s="24">
        <v>96</v>
      </c>
      <c r="B100" s="42" t="s">
        <v>181</v>
      </c>
      <c r="C100" s="43" t="s">
        <v>196</v>
      </c>
      <c r="D100" s="44">
        <v>198182004540</v>
      </c>
      <c r="E100" s="28">
        <v>5000</v>
      </c>
    </row>
    <row r="101" spans="1:5" ht="30" customHeight="1">
      <c r="A101" s="24">
        <v>97</v>
      </c>
      <c r="B101" s="35" t="s">
        <v>201</v>
      </c>
      <c r="C101" s="41"/>
      <c r="D101" s="31" t="s">
        <v>187</v>
      </c>
      <c r="E101" s="28">
        <v>5000</v>
      </c>
    </row>
    <row r="102" spans="1:5" ht="30" customHeight="1">
      <c r="A102" s="24">
        <v>98</v>
      </c>
      <c r="B102" s="43" t="s">
        <v>186</v>
      </c>
      <c r="C102" s="43" t="s">
        <v>188</v>
      </c>
      <c r="D102" s="45"/>
      <c r="E102" s="28">
        <v>5000</v>
      </c>
    </row>
    <row r="103" spans="1:5" ht="30" customHeight="1">
      <c r="A103" s="24">
        <v>99</v>
      </c>
      <c r="B103" s="46" t="s">
        <v>194</v>
      </c>
      <c r="C103" s="43"/>
      <c r="D103" s="45"/>
      <c r="E103" s="28">
        <v>5000</v>
      </c>
    </row>
    <row r="104" spans="1:5" ht="30" customHeight="1">
      <c r="A104" s="47"/>
      <c r="B104" s="48" t="s">
        <v>198</v>
      </c>
      <c r="C104" s="49"/>
      <c r="D104" s="49"/>
      <c r="E104" s="49"/>
    </row>
    <row r="105" spans="1:5" ht="1.5" customHeight="1">
      <c r="A105" s="47"/>
      <c r="B105" s="49"/>
      <c r="C105" s="49"/>
      <c r="D105" s="49"/>
      <c r="E105" s="49"/>
    </row>
    <row r="106" spans="1:5" ht="0.75" customHeight="1">
      <c r="B106" s="7"/>
      <c r="C106" s="7"/>
      <c r="D106" s="15"/>
      <c r="E106" s="11"/>
    </row>
    <row r="107" spans="1:5" ht="35.25" customHeight="1"/>
    <row r="108" spans="1:5" ht="23.25" hidden="1" customHeight="1"/>
    <row r="109" spans="1:5" ht="30" customHeight="1"/>
    <row r="111" spans="1:5" ht="18.75" customHeight="1"/>
  </sheetData>
  <autoFilter ref="A4:E105"/>
  <mergeCells count="4">
    <mergeCell ref="B104:E105"/>
    <mergeCell ref="A104:A105"/>
    <mergeCell ref="A1:E1"/>
    <mergeCell ref="A2:E2"/>
  </mergeCells>
  <pageMargins left="0.7" right="0.2" top="0.25" bottom="0.25" header="0" footer="0.1"/>
  <pageSetup orientation="portrait" horizontalDpi="4294967293" verticalDpi="4294967293" r:id="rId1"/>
  <headerFooter>
    <oddFooter>Page &amp;P&amp;R&amp;A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අගලවත්ත</vt:lpstr>
      <vt:lpstr>පාලින්දනුවර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2019-08-06T15:26:09Z</cp:lastPrinted>
  <dcterms:created xsi:type="dcterms:W3CDTF">2016-02-08T09:17:19Z</dcterms:created>
  <dcterms:modified xsi:type="dcterms:W3CDTF">2019-08-26T10:57:40Z</dcterms:modified>
</cp:coreProperties>
</file>